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G14" i="1"/>
  <c r="H14" i="1"/>
  <c r="I14" i="1"/>
  <c r="J14" i="1"/>
  <c r="F14" i="1"/>
</calcChain>
</file>

<file path=xl/sharedStrings.xml><?xml version="1.0" encoding="utf-8"?>
<sst xmlns="http://schemas.openxmlformats.org/spreadsheetml/2006/main" count="40" uniqueCount="40">
  <si>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</si>
  <si>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</si>
  <si>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</si>
  <si>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</si>
  <si>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</si>
  <si>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</si>
  <si>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</si>
  <si>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</si>
  <si>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</si>
  <si>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</si>
  <si>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</si>
  <si>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</si>
  <si>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</si>
  <si>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</si>
  <si>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</si>
  <si>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</si>
  <si>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</si>
  <si>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</si>
  <si>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</si>
  <si>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</si>
  <si>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</si>
  <si>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</si>
  <si>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</si>
  <si>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</si>
  <si>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</si>
  <si>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</si>
  <si>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</si>
  <si>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</si>
  <si>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</si>
  <si>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</si>
  <si>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</si>
  <si>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</si>
  <si>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</si>
  <si>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</si>
  <si>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</si>
  <si>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</si>
  <si>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</si>
  <si>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Щи с мясом и сметаной</t>
  </si>
  <si>
    <t>Плов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</si>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</sst>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25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100</v>
      </c>
      <c r="G6" s="19">
        <v>0.8</v>
      </c>
      <c r="H6" s="19">
        <v>0.2</v>
      </c>
      <c r="I6" s="39">
        <v>7.5</v>
      </c>
      <c r="J6" s="19">
        <v>38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7.5</v>
      </c>
      <c r="H7" s="19">
        <v>7.75</v>
      </c>
      <c r="I7" s="39">
        <v>9.5</v>
      </c>
      <c r="J7" s="19">
        <v>139</v>
      </c>
      <c r="K7" s="20">
        <v>37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38</v>
      </c>
      <c r="F8" s="19">
        <v>280</v>
      </c>
      <c r="G8" s="19">
        <v>30.12</v>
      </c>
      <c r="H8" s="19">
        <v>37.14</v>
      </c>
      <c r="I8" s="39">
        <v>45.22</v>
      </c>
      <c r="J8" s="19">
        <v>635.13</v>
      </c>
      <c r="K8" s="20">
        <v>54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39</v>
      </c>
      <c r="F9" s="35">
        <v>200</v>
      </c>
      <c r="G9" s="35">
        <v>0.37</v>
      </c>
      <c r="H9" s="35">
        <v>0</v>
      </c>
      <c r="I9" s="40">
        <v>14.85</v>
      </c>
      <c r="J9" s="35">
        <v>59.48</v>
      </c>
      <c r="K9" s="36">
        <v>78</v>
      </c>
      <c r="L9" s="37"/>
    </row>
    <row r="10" spans="1:12" ht="15.75" thickBot="1" x14ac:dyDescent="0.3">
      <c r="A10" s="15"/>
      <c r="B10" s="16"/>
      <c r="C10" s="17"/>
      <c r="D10" s="30" t="s">
        <v>29</v>
      </c>
      <c r="E10" s="33" t="s">
        <v>32</v>
      </c>
      <c r="F10" s="35">
        <v>45</v>
      </c>
      <c r="G10" s="35">
        <v>1.4</v>
      </c>
      <c r="H10" s="35">
        <v>0.14000000000000001</v>
      </c>
      <c r="I10" s="41">
        <v>8.8000000000000007</v>
      </c>
      <c r="J10" s="35">
        <v>48</v>
      </c>
      <c r="K10" s="36">
        <v>119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25</v>
      </c>
      <c r="G11" s="35">
        <v>1.1399999999999999</v>
      </c>
      <c r="H11" s="35">
        <v>0.22</v>
      </c>
      <c r="I11" s="41">
        <v>7.44</v>
      </c>
      <c r="J11" s="35">
        <v>36.26</v>
      </c>
      <c r="K11" s="36">
        <v>120</v>
      </c>
      <c r="L11" s="37"/>
    </row>
    <row r="12" spans="1:12" x14ac:dyDescent="0.25">
      <c r="A12" s="15"/>
      <c r="B12" s="16"/>
      <c r="C12" s="17"/>
      <c r="D12" s="31"/>
      <c r="E12" s="18"/>
      <c r="F12" s="19"/>
      <c r="G12" s="19"/>
      <c r="H12" s="19"/>
      <c r="I12" s="19"/>
      <c r="J12" s="19"/>
      <c r="K12" s="20"/>
      <c r="L12" s="34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15"/>
      <c r="B14" s="16"/>
      <c r="C14" s="17"/>
      <c r="D14" s="32" t="s">
        <v>23</v>
      </c>
      <c r="E14" s="24"/>
      <c r="F14" s="25">
        <f>SUM(F6:F13)</f>
        <v>850</v>
      </c>
      <c r="G14" s="25">
        <f>SUM(G6:G13)</f>
        <v>41.33</v>
      </c>
      <c r="H14" s="25">
        <f>SUM(H6:H13)</f>
        <v>45.45</v>
      </c>
      <c r="I14" s="25">
        <f>SUM(I6:I13)</f>
        <v>93.309999999999988</v>
      </c>
      <c r="J14" s="25">
        <f>SUM(J6:J13)</f>
        <v>955.87</v>
      </c>
      <c r="K14" s="26"/>
      <c r="L14" s="25">
        <f>SUM(L6:L13)</f>
        <v>0</v>
      </c>
    </row>
    <row r="15" spans="1:12" x14ac:dyDescent="0.25">
      <c r="A15" s="21"/>
      <c r="B15" s="22"/>
      <c r="C15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2023-12-24T10:50:52Z</dcterms:modified>
</cp:coreProperties>
</file>