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G14" i="1"/>
  <c r="H14" i="1"/>
  <c r="I14" i="1"/>
  <c r="J14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<sst xmlns="http://schemas.openxmlformats.org/spreadsheetml/2006/main" count="42" uniqueCount="42">
  <si>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</si>
  <si>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</si>
  <si>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</si>
  <si>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</si>
  <si>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</si>
  <si>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</si>
  <si>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</si>
  <si>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</si>
  <si>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</si>
  <si>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</si>
  <si>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</si>
  <si>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</si>
  <si>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</si>
  <si>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</si>
  <si>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</si>
  <si>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</si>
  <si>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</si>
  <si>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</si>
  <si>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</si>
  <si>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</si>
  <si>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</si>
  <si>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</si>
  <si>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</si>
  <si>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</si>
  <si>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</si>
  <si>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</si>
  <si>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</si>
  <si>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</si>
  <si>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</si>
  <si>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</si>
  <si>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</si>
  <si>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</si>
  <si>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</si>
  <si>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</si>
  <si>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</si>
  <si>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</si>
  <si>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Маринад из моркови</t>
  </si>
  <si>
    <t>Борщ с мясом и сметаной</t>
  </si>
  <si>
    <t>гарнир</t>
  </si>
  <si>
    <t>Гуляш</t>
  </si>
  <si>
    <t>Спагетти отварные с маслом</t>
  </si>
  <si>
    <t>Напиток плодово-ягодный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</si>
</sst>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1" zoomScale="110" zoomScaleNormal="100" zoomScalePageLayoutView="110" workbookViewId="0">
      <selection activeCell="H17" sqref="H17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35</v>
      </c>
      <c r="D1" s="43"/>
      <c r="E1" s="43"/>
      <c r="F1" s="3" t="s">
        <v>1</v>
      </c>
      <c r="G1" s="2" t="s">
        <v>2</v>
      </c>
      <c r="H1" s="44" t="s">
        <v>31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34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9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36</v>
      </c>
      <c r="F6" s="19">
        <v>100</v>
      </c>
      <c r="G6" s="19">
        <v>2</v>
      </c>
      <c r="H6" s="19">
        <v>7.1</v>
      </c>
      <c r="I6" s="39">
        <v>10.3</v>
      </c>
      <c r="J6" s="19">
        <v>113.2</v>
      </c>
      <c r="K6" s="20">
        <v>13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37</v>
      </c>
      <c r="F7" s="19">
        <v>200</v>
      </c>
      <c r="G7" s="19">
        <v>7.17</v>
      </c>
      <c r="H7" s="19">
        <v>10.97</v>
      </c>
      <c r="I7" s="39">
        <v>10.92</v>
      </c>
      <c r="J7" s="19">
        <v>172.55</v>
      </c>
      <c r="K7" s="20">
        <v>31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39</v>
      </c>
      <c r="F8" s="19">
        <v>100</v>
      </c>
      <c r="G8" s="19">
        <v>20.14</v>
      </c>
      <c r="H8" s="19">
        <v>18.940000000000001</v>
      </c>
      <c r="I8" s="39">
        <v>4.0999999999999996</v>
      </c>
      <c r="J8" s="19">
        <v>267.73</v>
      </c>
      <c r="K8" s="20">
        <v>89</v>
      </c>
      <c r="L8" s="34"/>
    </row>
    <row r="9" spans="1:12" ht="15.75" thickBot="1" x14ac:dyDescent="0.3">
      <c r="A9" s="15"/>
      <c r="B9" s="16"/>
      <c r="C9" s="17"/>
      <c r="D9" s="30" t="s">
        <v>38</v>
      </c>
      <c r="E9" s="38" t="s">
        <v>40</v>
      </c>
      <c r="F9" s="19">
        <v>180</v>
      </c>
      <c r="G9" s="35">
        <v>7.74</v>
      </c>
      <c r="H9" s="35">
        <v>4.8600000000000003</v>
      </c>
      <c r="I9" s="40">
        <v>48.24</v>
      </c>
      <c r="J9" s="35">
        <v>268.38</v>
      </c>
      <c r="K9" s="36">
        <v>65</v>
      </c>
      <c r="L9" s="37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</v>
      </c>
      <c r="H10" s="35">
        <v>0</v>
      </c>
      <c r="I10" s="41">
        <v>19.8</v>
      </c>
      <c r="J10" s="35">
        <v>81.599999999999994</v>
      </c>
      <c r="K10" s="36">
        <v>98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120</v>
      </c>
      <c r="L11" s="37"/>
    </row>
    <row r="12" spans="1:12" x14ac:dyDescent="0.25">
      <c r="A12" s="15"/>
      <c r="B12" s="16"/>
      <c r="C12" s="17"/>
      <c r="D12" s="30" t="s">
        <v>30</v>
      </c>
      <c r="E12" s="33" t="s">
        <v>33</v>
      </c>
      <c r="F12" s="35">
        <v>25</v>
      </c>
      <c r="G12" s="19">
        <v>1.4</v>
      </c>
      <c r="H12" s="19">
        <v>0.14000000000000001</v>
      </c>
      <c r="I12" s="19">
        <v>8.8000000000000007</v>
      </c>
      <c r="J12" s="19">
        <v>48</v>
      </c>
      <c r="K12" s="20">
        <v>119</v>
      </c>
      <c r="L12" s="34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15"/>
      <c r="B14" s="16"/>
      <c r="C14" s="17"/>
      <c r="D14" s="31"/>
      <c r="E14" s="18"/>
      <c r="F14" s="19"/>
      <c r="G14" s="25">
        <f>SUM(G6:G13)</f>
        <v>41.64</v>
      </c>
      <c r="H14" s="25">
        <f>SUM(H6:H13)</f>
        <v>42.320000000000007</v>
      </c>
      <c r="I14" s="25">
        <f>SUM(I6:I13)</f>
        <v>122.05</v>
      </c>
      <c r="J14" s="25">
        <f>SUM(J6:J13)</f>
        <v>1059.46</v>
      </c>
      <c r="K14" s="26"/>
      <c r="L14" s="25">
        <f>SUM(L6:L13)</f>
        <v>0</v>
      </c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2024-01-04T07:39:00Z</dcterms:modified>
</cp:coreProperties>
</file>